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19092" windowHeight="7104"/>
  </bookViews>
  <sheets>
    <sheet name="Data" sheetId="1" r:id="rId1"/>
  </sheets>
  <definedNames>
    <definedName name="_xlnm.Print_Titles" localSheetId="0">Data!$5:$6</definedName>
  </definedNames>
  <calcPr calcId="124519"/>
</workbook>
</file>

<file path=xl/calcChain.xml><?xml version="1.0" encoding="utf-8"?>
<calcChain xmlns="http://schemas.openxmlformats.org/spreadsheetml/2006/main">
  <c r="D86" i="1"/>
  <c r="E86"/>
  <c r="F86"/>
  <c r="G86"/>
  <c r="H86"/>
  <c r="C86"/>
</calcChain>
</file>

<file path=xl/sharedStrings.xml><?xml version="1.0" encoding="utf-8"?>
<sst xmlns="http://schemas.openxmlformats.org/spreadsheetml/2006/main" count="248" uniqueCount="205">
  <si>
    <t>งบทดลอง 3 มิติ</t>
  </si>
  <si>
    <t>ตั้งแต่รหัสหน่วยงาน : 052 ถึง : 052 รหัสแหล่งเงิน : ทั้งหมด รหัสกองทุน : ทั้งหมด</t>
  </si>
  <si>
    <t>รหัสงาน/โครงการ : ทั้งหมด รหัสโครงการย่อย : ทั้งหมด รหัสกิจกรรม/วิชา : ทั้งหมด</t>
  </si>
  <si>
    <t>รหัสบัญชี</t>
  </si>
  <si>
    <t>ชื่อบัญชี</t>
  </si>
  <si>
    <t>ยอดยกมา</t>
  </si>
  <si>
    <t>ประจำงวด</t>
  </si>
  <si>
    <t>ยอดยกไป</t>
  </si>
  <si>
    <t>เดบิต</t>
  </si>
  <si>
    <t>เครดิต</t>
  </si>
  <si>
    <t>เลข GF</t>
  </si>
  <si>
    <t>ชื่อ GF</t>
  </si>
  <si>
    <t>111-01-01</t>
  </si>
  <si>
    <t>บัญชีเงินสด</t>
  </si>
  <si>
    <t>บัญชีเงินสดในมือ</t>
  </si>
  <si>
    <t>111-03-00</t>
  </si>
  <si>
    <t>บัญชีเงินฝากส่วนกลาง</t>
  </si>
  <si>
    <t>115-05-01</t>
  </si>
  <si>
    <t>บัญชีวัสดุสำนักงาน</t>
  </si>
  <si>
    <t>บัญชีวัสดุคงคลัง</t>
  </si>
  <si>
    <t>115-05-12</t>
  </si>
  <si>
    <t>บัญชีวัสดุงานบ้านงานครัว</t>
  </si>
  <si>
    <t>116-99-03</t>
  </si>
  <si>
    <t>บัญชีพักเงินโอน</t>
  </si>
  <si>
    <t>124-02-01</t>
  </si>
  <si>
    <t>บัญชีอาคาร</t>
  </si>
  <si>
    <t>บัญชีอาคารสำนักงาน</t>
  </si>
  <si>
    <t>124-02-02</t>
  </si>
  <si>
    <t>บัญชีอาคาร - ค่าเสื่อมราคาสะสม</t>
  </si>
  <si>
    <t>บัญชีอาคารสำนักงาน - ค่าเสื่อมราคาสะสม</t>
  </si>
  <si>
    <t>124-04-01</t>
  </si>
  <si>
    <t>บัญชีสิ่งปลูกสร้าง</t>
  </si>
  <si>
    <t>124-04-02</t>
  </si>
  <si>
    <t>บัญชีสิ่งปลูกสร้าง - ค่าเสื่อมราคาสะสม</t>
  </si>
  <si>
    <t>124-05-01</t>
  </si>
  <si>
    <t>บัญชีสิ่งก่อสร้าง</t>
  </si>
  <si>
    <t>124-05-02</t>
  </si>
  <si>
    <t>บัญชีสิ่งก่อสร้าง-ค่าเสื่อมราคาสะสม</t>
  </si>
  <si>
    <t>125-01-01</t>
  </si>
  <si>
    <t>บัญชีครุภัณฑ์สำนักงาน</t>
  </si>
  <si>
    <t>125-01-02</t>
  </si>
  <si>
    <t>บัญชีครุภัณฑ์สำนักงาน - ค่าเสื่อมราคาสะสม</t>
  </si>
  <si>
    <t>125-02-01</t>
  </si>
  <si>
    <t>บัญชีครุภัณฑ์ยานพาหนะและขนส่ง</t>
  </si>
  <si>
    <t xml:space="preserve">บัญชีครุภัณฑ์ยานพาหนะและขนส่ง </t>
  </si>
  <si>
    <t>125-02-02</t>
  </si>
  <si>
    <t>บัญชีครุภัณฑ์ยานพาหนะและขนส่ง - ค่าเสื่อมราคาสะสม</t>
  </si>
  <si>
    <t>125-03-01</t>
  </si>
  <si>
    <t>บัญชีครุภัณฑ์ไฟฟ้าและวิทยุ</t>
  </si>
  <si>
    <t xml:space="preserve">บัญชีครุภัณฑ์ไฟฟ้าและวิทยุ </t>
  </si>
  <si>
    <t>125-03-02</t>
  </si>
  <si>
    <t>บัญชีครุภัณฑ์ไฟฟ้าและวิทยุ - ค่าเสื่อมราคาสะสม</t>
  </si>
  <si>
    <t>125-04-01</t>
  </si>
  <si>
    <t>บัญชีครุภัณฑ์โฆษณาและเผยแพร่</t>
  </si>
  <si>
    <t>125-04-02</t>
  </si>
  <si>
    <t>บัญชีครุภัณฑ์โฆษณาและเผยแพร่ - ค่าเสื่อมราคาสะสม</t>
  </si>
  <si>
    <t>125-05-01</t>
  </si>
  <si>
    <t>บัญชีครุภัณฑ์การเกษตร</t>
  </si>
  <si>
    <t xml:space="preserve">บัญชีครุภัณฑ์การเกษตร </t>
  </si>
  <si>
    <t>125-05-02</t>
  </si>
  <si>
    <t>บัญชีครุภัณฑ์การเกษตร - ค่าเสื่อมราคาสะสม</t>
  </si>
  <si>
    <t>125-06-02</t>
  </si>
  <si>
    <t>บัญชีครุภัณฑ์โรงงาน - ค่าเสื่อมราคาสะสม</t>
  </si>
  <si>
    <t>125-07-01</t>
  </si>
  <si>
    <t>บัญชีครุภัณฑ์ก่อสร้าง</t>
  </si>
  <si>
    <t>125-07-02</t>
  </si>
  <si>
    <t>บัญชีครุภัณฑ์ก่อสร้าง - ค่าเสื่อมราคาสะสม</t>
  </si>
  <si>
    <t>125-08-02</t>
  </si>
  <si>
    <t>บัญชีครุภัณฑ์สำรวจ - ค่าเสื่อมราคาสะสม</t>
  </si>
  <si>
    <t>125-09-01</t>
  </si>
  <si>
    <t>บัญชีครุภัณฑ์วิทยาศาสตร์และการแพทย์</t>
  </si>
  <si>
    <t>125-09-02</t>
  </si>
  <si>
    <t>บัญชีครุภัณฑ์วิทยาศษสตร์และการแพทย์ - ค่าเสื่อมราคาสะสม</t>
  </si>
  <si>
    <t>บัญชีครุภัณฑ์วิทยาศาสตร์และการแพทย์ - ค่าเสื่อมราคาสะสม</t>
  </si>
  <si>
    <t>125-10-01</t>
  </si>
  <si>
    <t>บัญชีครุภัณฑ์คอมพิวเตอร์</t>
  </si>
  <si>
    <t>บัญชีคอมพิวเตอร์</t>
  </si>
  <si>
    <t>125-10-02</t>
  </si>
  <si>
    <t>บัญชีครุภัณฑ์คอมพิวเตอร์  - ค่าเสื่อมราคาสะสม</t>
  </si>
  <si>
    <t>บัญชีคอมพิวเตอร์ - ค่าเสื่อมราคาสะสม</t>
  </si>
  <si>
    <t>125-11-01</t>
  </si>
  <si>
    <t>บัญชีครุภัณฑ์การศึกษา</t>
  </si>
  <si>
    <t xml:space="preserve">บัญชีครุภัณฑ์การศึกษา </t>
  </si>
  <si>
    <t>125-11-02</t>
  </si>
  <si>
    <t>บัญชีครุภัณฑ์การศึกษา - ค่าเสื่อมราคาสะสม</t>
  </si>
  <si>
    <t>125-12-01</t>
  </si>
  <si>
    <t>บัญชีครุภัณฑ์งานบ้านงานครัว</t>
  </si>
  <si>
    <t>125-12-02</t>
  </si>
  <si>
    <t>บัญชีครุภัณฑ์งานบ้านงานครัว  - ค่าเสื่อมราคาสะสม</t>
  </si>
  <si>
    <t>บัญชีครุภัณฑ์งานบ้านงานครัว - ค่าเสื่อมราคาสะสม</t>
  </si>
  <si>
    <t>125-13-01</t>
  </si>
  <si>
    <t>บัญชีครุภัณฑ์กีฬา</t>
  </si>
  <si>
    <t>125-13-02</t>
  </si>
  <si>
    <t>บัญชีครุภัณฑ์กีฬา - ค่าเสื่อมราคาสะสม</t>
  </si>
  <si>
    <t>125-14-01</t>
  </si>
  <si>
    <t>บัญชีครุภัณฑ์ดนตรี</t>
  </si>
  <si>
    <t xml:space="preserve">บัญชีครุภัณฑ์ดนตรี </t>
  </si>
  <si>
    <t>125-14-02</t>
  </si>
  <si>
    <t>บัญชีครุภัณฑ์ดนตรี - ค่าเสื่อมราคาสะสม</t>
  </si>
  <si>
    <t>125-15-01</t>
  </si>
  <si>
    <t>บัญชีครุภัณฑ์สนาม</t>
  </si>
  <si>
    <t xml:space="preserve">บัญชีครุภัณฑ์สนาม </t>
  </si>
  <si>
    <t>126-02-01</t>
  </si>
  <si>
    <t>บัญชีสินทรัพย์โครงสร้างพื้นฐานอื่น</t>
  </si>
  <si>
    <t>126-02-02</t>
  </si>
  <si>
    <t>บัญชีสินทรัพย์โครงสร้างพื้นฐานอื่น - ค่าเสื่อมราคาสะสม</t>
  </si>
  <si>
    <t>บัญชีสินทรัพย์โครงสร้างพื้นฐานอื่น  - ค่าเสื่อมราคาสะสม</t>
  </si>
  <si>
    <t>211-01-02</t>
  </si>
  <si>
    <t>บัญชีเจ้าหนี้ค่าวัสดุและบริการ - หน่วยงานภายนอก VA</t>
  </si>
  <si>
    <t>บัญชีเจ้าหนี้ค่าวัสดุและบริการ - หน่วยงานภายนอก</t>
  </si>
  <si>
    <t>212-03-02</t>
  </si>
  <si>
    <t>บัญชีใบสำคัญค้างจ่าย  (AA)</t>
  </si>
  <si>
    <t>บัญชีใบสำคัญค้างจ่าย</t>
  </si>
  <si>
    <t>212-03-99</t>
  </si>
  <si>
    <t>บัญชีค่าใช้จ่ายค้างจ่ายอื่น บุคคลภายนอก</t>
  </si>
  <si>
    <t>บัญชีเจ้าหนื้อื่น - บุคคลภายนอก</t>
  </si>
  <si>
    <t>215-03-01</t>
  </si>
  <si>
    <t>บัญชีรายได้เงินทุนการศึกษารอการรับรู้</t>
  </si>
  <si>
    <t>บัญชีรายได้รอการรับรู้อื่น</t>
  </si>
  <si>
    <t>217-04-00</t>
  </si>
  <si>
    <t>บัญชีเงินประกันของเสียหาย</t>
  </si>
  <si>
    <t>บัญชีเงินประกันอื่นๆ</t>
  </si>
  <si>
    <t>312-01-00</t>
  </si>
  <si>
    <t>บัญชีรรายได้สูง/(ต่ำ)กว่าค่าใช้จ่ายสะสม</t>
  </si>
  <si>
    <t>บัญชีรายได้สูง /(ต่ำ) กว่าค่าใช้จ่ายสะสมยกมา</t>
  </si>
  <si>
    <t>315-28-00</t>
  </si>
  <si>
    <t>เงินทุนสำรองสำสะสม-ร.ร.สาธิตมอดินแดง</t>
  </si>
  <si>
    <t>บัญชีทุนของหน่วยงาน</t>
  </si>
  <si>
    <t>316-01-00</t>
  </si>
  <si>
    <t>บัญชีเงินสำรอง(เงินกันเหลื่อมปี)</t>
  </si>
  <si>
    <t>บัญชีสำรองอื่น - ยอดสะสม</t>
  </si>
  <si>
    <t>317-06-01</t>
  </si>
  <si>
    <t>บัญชีกองทุนพัฒนาวิชาการ รร.สาธิต มข.-คณะศึกษาศาตร์</t>
  </si>
  <si>
    <t>415-04-00</t>
  </si>
  <si>
    <t>บัญชีรายได้เงินงบประมาณอุดหนุน-งบอุดหนุน</t>
  </si>
  <si>
    <t>TR-รับงบอุดหนุน</t>
  </si>
  <si>
    <t>421-01-01</t>
  </si>
  <si>
    <t>บัญชีรายได้ค่าธรรมเนียม</t>
  </si>
  <si>
    <t>บัญชีรายได้ค่าธรรมเนียมและการให้บริการแก่หน่วยงานของรัฐ</t>
  </si>
  <si>
    <t>424-02-00</t>
  </si>
  <si>
    <t>บัญชีรายได้ค่าเช่าร้านค้า</t>
  </si>
  <si>
    <t>บัญชีรายได้ค่าเช่าของหน่วยงานจากหน่วยงานเอกชน</t>
  </si>
  <si>
    <t>424-03-00</t>
  </si>
  <si>
    <t>บัญชีรายได้ค่าบำรุงการใช้อาคารและสถานที่</t>
  </si>
  <si>
    <t>426-03-00</t>
  </si>
  <si>
    <t>บัญชีรายได้จากเงินสนับสนุน</t>
  </si>
  <si>
    <t>บัญชีรายได้จากการบริจาคจากเอกชน</t>
  </si>
  <si>
    <t>491-01-00</t>
  </si>
  <si>
    <t>บัญชีรายได้ระหว่างหน่วยงาน-รับโอนงบประมาณจากหน่วยงานอื่น</t>
  </si>
  <si>
    <t>บัญชีรายได้ระหว่างหน่วยงาน - หน่วยงานรับเงินจากหน่วยงานอื่น</t>
  </si>
  <si>
    <t>511-01-08</t>
  </si>
  <si>
    <t>บัญชีค่าล่วงเวลา</t>
  </si>
  <si>
    <t>511-01-12</t>
  </si>
  <si>
    <t>บัญชีค่าจ้างชั่วคราว</t>
  </si>
  <si>
    <t>511-01-23</t>
  </si>
  <si>
    <t>บัญชีเงินเดือน(พนักงานมหาวิทยาลัย)</t>
  </si>
  <si>
    <t>บัญชีเงินเดือน</t>
  </si>
  <si>
    <t>511-02-06</t>
  </si>
  <si>
    <t>บัญชีเงินสมทบกองทุนประกันสังคม</t>
  </si>
  <si>
    <t>511-02-11</t>
  </si>
  <si>
    <t>บัญชีเงินสมทบกองทุนสำรองเลี้ยงชีพพนักงานของรัฐ</t>
  </si>
  <si>
    <t>511-05-06</t>
  </si>
  <si>
    <t>บัญชีเงินชดเชย-ลูกจ้างชั่วคราวเงินรายได้</t>
  </si>
  <si>
    <t>513-01-08</t>
  </si>
  <si>
    <t>บัญชีค่าตอบแทนวิทยากร</t>
  </si>
  <si>
    <t>บัญชีค่าใช้จ่ายอื่นๆ</t>
  </si>
  <si>
    <t>514-01-01</t>
  </si>
  <si>
    <t>บัญชีค่าพาหนะ</t>
  </si>
  <si>
    <t>บัญชีค่าเดินทาง</t>
  </si>
  <si>
    <t>514-01-02</t>
  </si>
  <si>
    <t>บัญชีค่าเบี้ยเลี้ยง</t>
  </si>
  <si>
    <t>514-01-03</t>
  </si>
  <si>
    <t>บัญชีค่าที่พัก</t>
  </si>
  <si>
    <t>514-01-99</t>
  </si>
  <si>
    <t>514-02-01</t>
  </si>
  <si>
    <t>514-02-02</t>
  </si>
  <si>
    <t>515-01-01</t>
  </si>
  <si>
    <t>บัญชีค่าธรรมเนียม</t>
  </si>
  <si>
    <t>515-01-02</t>
  </si>
  <si>
    <t>บัญชีซื้อวัสดุ-บุคคลภายนอก</t>
  </si>
  <si>
    <t>บัญชีซื้อวัสดุ - หน่วยงานภายนอก</t>
  </si>
  <si>
    <t>515-01-04</t>
  </si>
  <si>
    <t>บัญชีค่าธรรมเนียมธนาคาร</t>
  </si>
  <si>
    <t>515-01-09</t>
  </si>
  <si>
    <t>บัญชีค่าน้ำมันเชื้อเพลิง</t>
  </si>
  <si>
    <t>บัญชีค่าปิโตรเลียมสำหรับการใช้งาน</t>
  </si>
  <si>
    <t>515-01-10</t>
  </si>
  <si>
    <t>บัญชีค่าจ้างเหมาบริการ-บุคคลภายนอก</t>
  </si>
  <si>
    <t>บัญชีค่าจ้างบริการ - หน่วยงานภายนอก</t>
  </si>
  <si>
    <t>515-01-99</t>
  </si>
  <si>
    <t>บัญชีค่าวัสดุอื่น</t>
  </si>
  <si>
    <t>515-02-03</t>
  </si>
  <si>
    <t>บัญชีค่าโทรศัพท์</t>
  </si>
  <si>
    <t>บัญชีค่าโทรศัพท์สำหรับการใช้งาน</t>
  </si>
  <si>
    <t>515-03-08</t>
  </si>
  <si>
    <t>บัญชีค่ารับรอง</t>
  </si>
  <si>
    <t>515-03-99</t>
  </si>
  <si>
    <t>บัญชีค่าใช้สอยอื่นๆ</t>
  </si>
  <si>
    <t>บัญชีอื่นๆ</t>
  </si>
  <si>
    <t>517-05-01</t>
  </si>
  <si>
    <t>บัญชีค่าใช้จ่ายโอนเข้ากองทุน</t>
  </si>
  <si>
    <t>520-05-06</t>
  </si>
  <si>
    <t>บัญชีค่าใช้จ่ายระหว่างกัน</t>
  </si>
  <si>
    <t>บัญชีค่าใช้จ่ายระหว่างหน่วยงาน - หน่วยงานโอนเงินให้หน่วยงานอื่น</t>
  </si>
  <si>
    <t>ปีบัญชี : 2563 ตั้งแต่งวด : 1 ถึง : 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</si>
</sst>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3" fontId="3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1" xfId="0" applyFont="1" applyBorder="1"/>
    <xf numFmtId="0" fontId="3" fillId="0" borderId="1" xfId="0" applyFont="1" applyBorder="1"/>
    <xf numFmtId="43" fontId="2" fillId="0" borderId="1" xfId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67" workbookViewId="0">
      <selection activeCell="H53" sqref="H53"/>
    </sheetView>
  </sheetViews>
  <sheetFormatPr defaultRowHeight="18"/>
  <cols>
    <col min="1" max="1" width="8.796875" style="3"/>
    <col min="2" max="2" width="42.19921875" style="3" bestFit="1" customWidth="1"/>
    <col min="3" max="4" width="13.09765625" style="5" bestFit="1" customWidth="1"/>
    <col min="5" max="6" width="12.09765625" style="5" bestFit="1" customWidth="1"/>
    <col min="7" max="8" width="13.09765625" style="5" bestFit="1" customWidth="1"/>
    <col min="9" max="16384" width="8.796875" style="3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</row>
    <row r="2" spans="1:10">
      <c r="A2" s="1" t="s">
        <v>204</v>
      </c>
      <c r="B2" s="2"/>
      <c r="C2" s="2"/>
      <c r="D2" s="2"/>
      <c r="E2" s="2"/>
      <c r="F2" s="2"/>
      <c r="G2" s="2"/>
      <c r="H2" s="2"/>
    </row>
    <row r="3" spans="1:10">
      <c r="A3" s="1" t="s">
        <v>1</v>
      </c>
      <c r="B3" s="2"/>
      <c r="C3" s="2"/>
      <c r="D3" s="2"/>
      <c r="E3" s="2"/>
      <c r="F3" s="2"/>
      <c r="G3" s="2"/>
      <c r="H3" s="2"/>
    </row>
    <row r="4" spans="1:10">
      <c r="A4" s="1" t="s">
        <v>2</v>
      </c>
      <c r="B4" s="2"/>
      <c r="C4" s="2"/>
      <c r="D4" s="2"/>
      <c r="E4" s="2"/>
      <c r="F4" s="2"/>
      <c r="G4" s="2"/>
      <c r="H4" s="2"/>
    </row>
    <row r="5" spans="1:10">
      <c r="A5" s="6" t="s">
        <v>3</v>
      </c>
      <c r="B5" s="6" t="s">
        <v>4</v>
      </c>
      <c r="C5" s="7" t="s">
        <v>5</v>
      </c>
      <c r="D5" s="8"/>
      <c r="E5" s="7" t="s">
        <v>6</v>
      </c>
      <c r="F5" s="8"/>
      <c r="G5" s="7" t="s">
        <v>7</v>
      </c>
      <c r="H5" s="8"/>
    </row>
    <row r="6" spans="1:10">
      <c r="A6" s="9"/>
      <c r="B6" s="9"/>
      <c r="C6" s="13" t="s">
        <v>8</v>
      </c>
      <c r="D6" s="13" t="s">
        <v>9</v>
      </c>
      <c r="E6" s="13" t="s">
        <v>8</v>
      </c>
      <c r="F6" s="13" t="s">
        <v>9</v>
      </c>
      <c r="G6" s="13" t="s">
        <v>8</v>
      </c>
      <c r="H6" s="13" t="s">
        <v>9</v>
      </c>
      <c r="I6" s="4" t="s">
        <v>10</v>
      </c>
      <c r="J6" s="4" t="s">
        <v>11</v>
      </c>
    </row>
    <row r="7" spans="1:10">
      <c r="A7" s="11" t="s">
        <v>12</v>
      </c>
      <c r="B7" s="11" t="s">
        <v>13</v>
      </c>
      <c r="C7" s="10">
        <v>0</v>
      </c>
      <c r="D7" s="10">
        <v>0</v>
      </c>
      <c r="E7" s="10">
        <v>19749900</v>
      </c>
      <c r="F7" s="10">
        <v>19749900</v>
      </c>
      <c r="G7" s="10">
        <v>0</v>
      </c>
      <c r="H7" s="10">
        <v>0</v>
      </c>
      <c r="I7" s="4">
        <v>1101010101</v>
      </c>
      <c r="J7" s="4" t="s">
        <v>14</v>
      </c>
    </row>
    <row r="8" spans="1:10">
      <c r="A8" s="11" t="s">
        <v>15</v>
      </c>
      <c r="B8" s="11" t="s">
        <v>16</v>
      </c>
      <c r="C8" s="10">
        <v>75333556.420000002</v>
      </c>
      <c r="D8" s="10">
        <v>0</v>
      </c>
      <c r="E8" s="10">
        <v>38255880</v>
      </c>
      <c r="F8" s="10">
        <v>18928809.399999999</v>
      </c>
      <c r="G8" s="10">
        <v>94660627.019999996</v>
      </c>
      <c r="H8" s="10">
        <v>0</v>
      </c>
    </row>
    <row r="9" spans="1:10">
      <c r="A9" s="11" t="s">
        <v>17</v>
      </c>
      <c r="B9" s="11" t="s">
        <v>18</v>
      </c>
      <c r="C9" s="10">
        <v>24306</v>
      </c>
      <c r="D9" s="10">
        <v>0</v>
      </c>
      <c r="E9" s="10">
        <v>0</v>
      </c>
      <c r="F9" s="10">
        <v>0</v>
      </c>
      <c r="G9" s="10">
        <v>24306</v>
      </c>
      <c r="H9" s="10">
        <v>0</v>
      </c>
      <c r="I9" s="4">
        <v>1105010105</v>
      </c>
      <c r="J9" s="4" t="s">
        <v>19</v>
      </c>
    </row>
    <row r="10" spans="1:10">
      <c r="A10" s="11" t="s">
        <v>20</v>
      </c>
      <c r="B10" s="11" t="s">
        <v>21</v>
      </c>
      <c r="C10" s="10">
        <v>7920</v>
      </c>
      <c r="D10" s="10">
        <v>0</v>
      </c>
      <c r="E10" s="10">
        <v>0</v>
      </c>
      <c r="F10" s="10">
        <v>0</v>
      </c>
      <c r="G10" s="10">
        <v>7920</v>
      </c>
      <c r="H10" s="10">
        <v>0</v>
      </c>
      <c r="I10" s="4">
        <v>1105010105</v>
      </c>
      <c r="J10" s="4" t="s">
        <v>19</v>
      </c>
    </row>
    <row r="11" spans="1:10">
      <c r="A11" s="11" t="s">
        <v>22</v>
      </c>
      <c r="B11" s="11" t="s">
        <v>23</v>
      </c>
      <c r="C11" s="10">
        <v>0</v>
      </c>
      <c r="D11" s="10">
        <v>0</v>
      </c>
      <c r="E11" s="10">
        <v>6677500</v>
      </c>
      <c r="F11" s="10">
        <v>6677500</v>
      </c>
      <c r="G11" s="10">
        <v>0</v>
      </c>
      <c r="H11" s="10">
        <v>0</v>
      </c>
    </row>
    <row r="12" spans="1:10">
      <c r="A12" s="11" t="s">
        <v>24</v>
      </c>
      <c r="B12" s="11" t="s">
        <v>25</v>
      </c>
      <c r="C12" s="10">
        <v>6137000</v>
      </c>
      <c r="D12" s="10">
        <v>0</v>
      </c>
      <c r="E12" s="10">
        <v>0</v>
      </c>
      <c r="F12" s="10">
        <v>0</v>
      </c>
      <c r="G12" s="10">
        <v>6137000</v>
      </c>
      <c r="H12" s="10">
        <v>0</v>
      </c>
      <c r="I12" s="4">
        <v>1205020101</v>
      </c>
      <c r="J12" s="4" t="s">
        <v>26</v>
      </c>
    </row>
    <row r="13" spans="1:10">
      <c r="A13" s="11" t="s">
        <v>27</v>
      </c>
      <c r="B13" s="11" t="s">
        <v>28</v>
      </c>
      <c r="C13" s="10">
        <v>0</v>
      </c>
      <c r="D13" s="10">
        <v>2805812.44</v>
      </c>
      <c r="E13" s="10">
        <v>0</v>
      </c>
      <c r="F13" s="10">
        <v>0</v>
      </c>
      <c r="G13" s="10">
        <v>0</v>
      </c>
      <c r="H13" s="10">
        <v>2805812.44</v>
      </c>
      <c r="I13" s="4">
        <v>1205020103</v>
      </c>
      <c r="J13" s="4" t="s">
        <v>29</v>
      </c>
    </row>
    <row r="14" spans="1:10">
      <c r="A14" s="11" t="s">
        <v>30</v>
      </c>
      <c r="B14" s="11" t="s">
        <v>31</v>
      </c>
      <c r="C14" s="10">
        <v>8386735</v>
      </c>
      <c r="D14" s="10">
        <v>0</v>
      </c>
      <c r="E14" s="10">
        <v>3509175</v>
      </c>
      <c r="F14" s="10">
        <v>0</v>
      </c>
      <c r="G14" s="10">
        <v>11895910</v>
      </c>
      <c r="H14" s="10">
        <v>0</v>
      </c>
      <c r="I14" s="4">
        <v>1205040101</v>
      </c>
      <c r="J14" s="4" t="s">
        <v>31</v>
      </c>
    </row>
    <row r="15" spans="1:10">
      <c r="A15" s="11" t="s">
        <v>32</v>
      </c>
      <c r="B15" s="11" t="s">
        <v>33</v>
      </c>
      <c r="C15" s="10">
        <v>0</v>
      </c>
      <c r="D15" s="10">
        <v>316697.71999999997</v>
      </c>
      <c r="E15" s="10">
        <v>0</v>
      </c>
      <c r="F15" s="10">
        <v>0</v>
      </c>
      <c r="G15" s="10">
        <v>0</v>
      </c>
      <c r="H15" s="10">
        <v>316697.71999999997</v>
      </c>
      <c r="I15" s="4">
        <v>1205040103</v>
      </c>
      <c r="J15" s="4" t="s">
        <v>33</v>
      </c>
    </row>
    <row r="16" spans="1:10">
      <c r="A16" s="11" t="s">
        <v>34</v>
      </c>
      <c r="B16" s="11" t="s">
        <v>35</v>
      </c>
      <c r="C16" s="10">
        <v>1648000</v>
      </c>
      <c r="D16" s="10">
        <v>0</v>
      </c>
      <c r="E16" s="10">
        <v>0</v>
      </c>
      <c r="F16" s="10">
        <v>0</v>
      </c>
      <c r="G16" s="10">
        <v>1648000</v>
      </c>
      <c r="H16" s="10">
        <v>0</v>
      </c>
    </row>
    <row r="17" spans="1:10">
      <c r="A17" s="11" t="s">
        <v>36</v>
      </c>
      <c r="B17" s="11" t="s">
        <v>37</v>
      </c>
      <c r="C17" s="10">
        <v>0</v>
      </c>
      <c r="D17" s="10">
        <v>620175.46</v>
      </c>
      <c r="E17" s="10">
        <v>0</v>
      </c>
      <c r="F17" s="10">
        <v>0</v>
      </c>
      <c r="G17" s="10">
        <v>0</v>
      </c>
      <c r="H17" s="10">
        <v>620175.46</v>
      </c>
    </row>
    <row r="18" spans="1:10">
      <c r="A18" s="11" t="s">
        <v>38</v>
      </c>
      <c r="B18" s="11" t="s">
        <v>39</v>
      </c>
      <c r="C18" s="10">
        <v>7874993.5</v>
      </c>
      <c r="D18" s="10">
        <v>0</v>
      </c>
      <c r="E18" s="10">
        <v>0</v>
      </c>
      <c r="F18" s="10">
        <v>0</v>
      </c>
      <c r="G18" s="10">
        <v>7874993.5</v>
      </c>
      <c r="H18" s="10">
        <v>0</v>
      </c>
      <c r="I18" s="4">
        <v>1206010101</v>
      </c>
      <c r="J18" s="4" t="s">
        <v>39</v>
      </c>
    </row>
    <row r="19" spans="1:10">
      <c r="A19" s="11" t="s">
        <v>40</v>
      </c>
      <c r="B19" s="11" t="s">
        <v>41</v>
      </c>
      <c r="C19" s="10">
        <v>0</v>
      </c>
      <c r="D19" s="10">
        <v>4109189.98</v>
      </c>
      <c r="E19" s="10">
        <v>0</v>
      </c>
      <c r="F19" s="10">
        <v>0</v>
      </c>
      <c r="G19" s="10">
        <v>0</v>
      </c>
      <c r="H19" s="10">
        <v>4109189.98</v>
      </c>
      <c r="I19" s="4">
        <v>1206010103</v>
      </c>
      <c r="J19" s="4" t="s">
        <v>41</v>
      </c>
    </row>
    <row r="20" spans="1:10">
      <c r="A20" s="11" t="s">
        <v>42</v>
      </c>
      <c r="B20" s="11" t="s">
        <v>43</v>
      </c>
      <c r="C20" s="10">
        <v>2294206</v>
      </c>
      <c r="D20" s="10">
        <v>0</v>
      </c>
      <c r="E20" s="10">
        <v>0</v>
      </c>
      <c r="F20" s="10">
        <v>0</v>
      </c>
      <c r="G20" s="10">
        <v>2294206</v>
      </c>
      <c r="H20" s="10">
        <v>0</v>
      </c>
      <c r="I20" s="4">
        <v>1206020101</v>
      </c>
      <c r="J20" s="4" t="s">
        <v>44</v>
      </c>
    </row>
    <row r="21" spans="1:10">
      <c r="A21" s="11" t="s">
        <v>45</v>
      </c>
      <c r="B21" s="11" t="s">
        <v>46</v>
      </c>
      <c r="C21" s="10">
        <v>0</v>
      </c>
      <c r="D21" s="10">
        <v>1396834.53</v>
      </c>
      <c r="E21" s="10">
        <v>0</v>
      </c>
      <c r="F21" s="10">
        <v>0</v>
      </c>
      <c r="G21" s="10">
        <v>0</v>
      </c>
      <c r="H21" s="10">
        <v>1396834.53</v>
      </c>
      <c r="I21" s="4">
        <v>1206020103</v>
      </c>
      <c r="J21" s="4" t="s">
        <v>46</v>
      </c>
    </row>
    <row r="22" spans="1:10">
      <c r="A22" s="11" t="s">
        <v>47</v>
      </c>
      <c r="B22" s="11" t="s">
        <v>48</v>
      </c>
      <c r="C22" s="10">
        <v>1324840</v>
      </c>
      <c r="D22" s="10">
        <v>0</v>
      </c>
      <c r="E22" s="10">
        <v>57000</v>
      </c>
      <c r="F22" s="10">
        <v>0</v>
      </c>
      <c r="G22" s="10">
        <v>1381840</v>
      </c>
      <c r="H22" s="10">
        <v>0</v>
      </c>
      <c r="I22" s="4">
        <v>1206030101</v>
      </c>
      <c r="J22" s="4" t="s">
        <v>49</v>
      </c>
    </row>
    <row r="23" spans="1:10">
      <c r="A23" s="11" t="s">
        <v>50</v>
      </c>
      <c r="B23" s="11" t="s">
        <v>51</v>
      </c>
      <c r="C23" s="10">
        <v>0</v>
      </c>
      <c r="D23" s="10">
        <v>1203421.51</v>
      </c>
      <c r="E23" s="10">
        <v>0</v>
      </c>
      <c r="F23" s="10">
        <v>0</v>
      </c>
      <c r="G23" s="10">
        <v>0</v>
      </c>
      <c r="H23" s="10">
        <v>1203421.51</v>
      </c>
      <c r="I23" s="4">
        <v>1206030103</v>
      </c>
      <c r="J23" s="4" t="s">
        <v>51</v>
      </c>
    </row>
    <row r="24" spans="1:10">
      <c r="A24" s="11" t="s">
        <v>52</v>
      </c>
      <c r="B24" s="11" t="s">
        <v>53</v>
      </c>
      <c r="C24" s="10">
        <v>5545130.6500000004</v>
      </c>
      <c r="D24" s="10">
        <v>0</v>
      </c>
      <c r="E24" s="10">
        <v>42000</v>
      </c>
      <c r="F24" s="10">
        <v>0</v>
      </c>
      <c r="G24" s="10">
        <v>5587130.6500000004</v>
      </c>
      <c r="H24" s="10">
        <v>0</v>
      </c>
      <c r="I24" s="4">
        <v>1206040101</v>
      </c>
      <c r="J24" s="4" t="s">
        <v>53</v>
      </c>
    </row>
    <row r="25" spans="1:10">
      <c r="A25" s="11" t="s">
        <v>54</v>
      </c>
      <c r="B25" s="11" t="s">
        <v>55</v>
      </c>
      <c r="C25" s="10">
        <v>0</v>
      </c>
      <c r="D25" s="10">
        <v>4527886.1900000004</v>
      </c>
      <c r="E25" s="10">
        <v>0</v>
      </c>
      <c r="F25" s="10">
        <v>0</v>
      </c>
      <c r="G25" s="10">
        <v>0</v>
      </c>
      <c r="H25" s="10">
        <v>4527886.1900000004</v>
      </c>
      <c r="I25" s="4">
        <v>1206040103</v>
      </c>
      <c r="J25" s="4" t="s">
        <v>55</v>
      </c>
    </row>
    <row r="26" spans="1:10">
      <c r="A26" s="11" t="s">
        <v>56</v>
      </c>
      <c r="B26" s="11" t="s">
        <v>57</v>
      </c>
      <c r="C26" s="10">
        <v>222258</v>
      </c>
      <c r="D26" s="10">
        <v>0</v>
      </c>
      <c r="E26" s="10">
        <v>0</v>
      </c>
      <c r="F26" s="10">
        <v>0</v>
      </c>
      <c r="G26" s="10">
        <v>222258</v>
      </c>
      <c r="H26" s="10">
        <v>0</v>
      </c>
      <c r="I26" s="4">
        <v>1206050101</v>
      </c>
      <c r="J26" s="4" t="s">
        <v>58</v>
      </c>
    </row>
    <row r="27" spans="1:10">
      <c r="A27" s="11" t="s">
        <v>59</v>
      </c>
      <c r="B27" s="11" t="s">
        <v>60</v>
      </c>
      <c r="C27" s="10">
        <v>0</v>
      </c>
      <c r="D27" s="10">
        <v>3291328.52</v>
      </c>
      <c r="E27" s="10">
        <v>0</v>
      </c>
      <c r="F27" s="10">
        <v>0</v>
      </c>
      <c r="G27" s="10">
        <v>0</v>
      </c>
      <c r="H27" s="10">
        <v>3291328.52</v>
      </c>
      <c r="I27" s="4">
        <v>1206050103</v>
      </c>
      <c r="J27" s="4" t="s">
        <v>60</v>
      </c>
    </row>
    <row r="28" spans="1:10">
      <c r="A28" s="11" t="s">
        <v>61</v>
      </c>
      <c r="B28" s="11" t="s">
        <v>62</v>
      </c>
      <c r="C28" s="10">
        <v>0</v>
      </c>
      <c r="D28" s="10">
        <v>23317.88</v>
      </c>
      <c r="E28" s="10">
        <v>0</v>
      </c>
      <c r="F28" s="10">
        <v>0</v>
      </c>
      <c r="G28" s="10">
        <v>0</v>
      </c>
      <c r="H28" s="10">
        <v>23317.88</v>
      </c>
      <c r="I28" s="4">
        <v>1206060103</v>
      </c>
      <c r="J28" s="4" t="s">
        <v>62</v>
      </c>
    </row>
    <row r="29" spans="1:10">
      <c r="A29" s="11" t="s">
        <v>63</v>
      </c>
      <c r="B29" s="11" t="s">
        <v>64</v>
      </c>
      <c r="C29" s="10">
        <v>21800</v>
      </c>
      <c r="D29" s="10">
        <v>0</v>
      </c>
      <c r="E29" s="10">
        <v>0</v>
      </c>
      <c r="F29" s="10">
        <v>0</v>
      </c>
      <c r="G29" s="10">
        <v>21800</v>
      </c>
      <c r="H29" s="10">
        <v>0</v>
      </c>
      <c r="I29" s="4">
        <v>1206070101</v>
      </c>
      <c r="J29" s="4" t="s">
        <v>64</v>
      </c>
    </row>
    <row r="30" spans="1:10">
      <c r="A30" s="11" t="s">
        <v>65</v>
      </c>
      <c r="B30" s="11" t="s">
        <v>66</v>
      </c>
      <c r="C30" s="10">
        <v>0</v>
      </c>
      <c r="D30" s="10">
        <v>12899.18</v>
      </c>
      <c r="E30" s="10">
        <v>0</v>
      </c>
      <c r="F30" s="10">
        <v>0</v>
      </c>
      <c r="G30" s="10">
        <v>0</v>
      </c>
      <c r="H30" s="10">
        <v>12899.18</v>
      </c>
      <c r="I30" s="4">
        <v>1206070103</v>
      </c>
      <c r="J30" s="4" t="s">
        <v>66</v>
      </c>
    </row>
    <row r="31" spans="1:10">
      <c r="A31" s="11" t="s">
        <v>67</v>
      </c>
      <c r="B31" s="11" t="s">
        <v>68</v>
      </c>
      <c r="C31" s="10">
        <v>0</v>
      </c>
      <c r="D31" s="10">
        <v>6.46</v>
      </c>
      <c r="E31" s="10">
        <v>0</v>
      </c>
      <c r="F31" s="10">
        <v>0</v>
      </c>
      <c r="G31" s="10">
        <v>0</v>
      </c>
      <c r="H31" s="10">
        <v>6.46</v>
      </c>
      <c r="I31" s="4">
        <v>1206080103</v>
      </c>
      <c r="J31" s="4" t="s">
        <v>68</v>
      </c>
    </row>
    <row r="32" spans="1:10">
      <c r="A32" s="11" t="s">
        <v>69</v>
      </c>
      <c r="B32" s="11" t="s">
        <v>70</v>
      </c>
      <c r="C32" s="10">
        <v>9314818.0999999996</v>
      </c>
      <c r="D32" s="10">
        <v>0</v>
      </c>
      <c r="E32" s="10">
        <v>0</v>
      </c>
      <c r="F32" s="10">
        <v>0</v>
      </c>
      <c r="G32" s="10">
        <v>9314818.0999999996</v>
      </c>
      <c r="H32" s="10">
        <v>0</v>
      </c>
      <c r="I32" s="4">
        <v>1206090101</v>
      </c>
      <c r="J32" s="4" t="s">
        <v>70</v>
      </c>
    </row>
    <row r="33" spans="1:10">
      <c r="A33" s="11" t="s">
        <v>71</v>
      </c>
      <c r="B33" s="11" t="s">
        <v>72</v>
      </c>
      <c r="C33" s="10">
        <v>0</v>
      </c>
      <c r="D33" s="10">
        <v>8764424.4600000009</v>
      </c>
      <c r="E33" s="10">
        <v>0</v>
      </c>
      <c r="F33" s="10">
        <v>0</v>
      </c>
      <c r="G33" s="10">
        <v>0</v>
      </c>
      <c r="H33" s="10">
        <v>8764424.4600000009</v>
      </c>
      <c r="I33" s="4">
        <v>1206090103</v>
      </c>
      <c r="J33" s="4" t="s">
        <v>73</v>
      </c>
    </row>
    <row r="34" spans="1:10">
      <c r="A34" s="11" t="s">
        <v>74</v>
      </c>
      <c r="B34" s="11" t="s">
        <v>75</v>
      </c>
      <c r="C34" s="10">
        <v>6045840.9100000001</v>
      </c>
      <c r="D34" s="10">
        <v>0</v>
      </c>
      <c r="E34" s="10">
        <v>311280</v>
      </c>
      <c r="F34" s="10">
        <v>0</v>
      </c>
      <c r="G34" s="10">
        <v>6357120.9100000001</v>
      </c>
      <c r="H34" s="10">
        <v>0</v>
      </c>
      <c r="I34" s="4">
        <v>1206100101</v>
      </c>
      <c r="J34" s="4" t="s">
        <v>76</v>
      </c>
    </row>
    <row r="35" spans="1:10">
      <c r="A35" s="11" t="s">
        <v>77</v>
      </c>
      <c r="B35" s="11" t="s">
        <v>78</v>
      </c>
      <c r="C35" s="10">
        <v>0</v>
      </c>
      <c r="D35" s="10">
        <v>4886755.37</v>
      </c>
      <c r="E35" s="10">
        <v>0</v>
      </c>
      <c r="F35" s="10">
        <v>0</v>
      </c>
      <c r="G35" s="10">
        <v>0</v>
      </c>
      <c r="H35" s="10">
        <v>4886755.37</v>
      </c>
      <c r="I35" s="4">
        <v>1206100103</v>
      </c>
      <c r="J35" s="4" t="s">
        <v>79</v>
      </c>
    </row>
    <row r="36" spans="1:10">
      <c r="A36" s="11" t="s">
        <v>80</v>
      </c>
      <c r="B36" s="11" t="s">
        <v>81</v>
      </c>
      <c r="C36" s="10">
        <v>2601950</v>
      </c>
      <c r="D36" s="10">
        <v>0</v>
      </c>
      <c r="E36" s="10">
        <v>0</v>
      </c>
      <c r="F36" s="10">
        <v>0</v>
      </c>
      <c r="G36" s="10">
        <v>2601950</v>
      </c>
      <c r="H36" s="10">
        <v>0</v>
      </c>
      <c r="I36" s="4">
        <v>1206110101</v>
      </c>
      <c r="J36" s="4" t="s">
        <v>82</v>
      </c>
    </row>
    <row r="37" spans="1:10">
      <c r="A37" s="11" t="s">
        <v>83</v>
      </c>
      <c r="B37" s="11" t="s">
        <v>84</v>
      </c>
      <c r="C37" s="10">
        <v>0</v>
      </c>
      <c r="D37" s="10">
        <v>564480.74</v>
      </c>
      <c r="E37" s="10">
        <v>0</v>
      </c>
      <c r="F37" s="10">
        <v>0</v>
      </c>
      <c r="G37" s="10">
        <v>0</v>
      </c>
      <c r="H37" s="10">
        <v>564480.74</v>
      </c>
      <c r="I37" s="4">
        <v>1206110103</v>
      </c>
      <c r="J37" s="4" t="s">
        <v>84</v>
      </c>
    </row>
    <row r="38" spans="1:10">
      <c r="A38" s="11" t="s">
        <v>85</v>
      </c>
      <c r="B38" s="11" t="s">
        <v>86</v>
      </c>
      <c r="C38" s="10">
        <v>531518</v>
      </c>
      <c r="D38" s="10">
        <v>0</v>
      </c>
      <c r="E38" s="10">
        <v>0</v>
      </c>
      <c r="F38" s="10">
        <v>0</v>
      </c>
      <c r="G38" s="10">
        <v>531518</v>
      </c>
      <c r="H38" s="10">
        <v>0</v>
      </c>
      <c r="I38" s="4">
        <v>1206120101</v>
      </c>
      <c r="J38" s="4" t="s">
        <v>86</v>
      </c>
    </row>
    <row r="39" spans="1:10">
      <c r="A39" s="11" t="s">
        <v>87</v>
      </c>
      <c r="B39" s="11" t="s">
        <v>88</v>
      </c>
      <c r="C39" s="10">
        <v>0</v>
      </c>
      <c r="D39" s="10">
        <v>339014.33</v>
      </c>
      <c r="E39" s="10">
        <v>0</v>
      </c>
      <c r="F39" s="10">
        <v>0</v>
      </c>
      <c r="G39" s="10">
        <v>0</v>
      </c>
      <c r="H39" s="10">
        <v>339014.33</v>
      </c>
      <c r="I39" s="4">
        <v>1206120103</v>
      </c>
      <c r="J39" s="4" t="s">
        <v>89</v>
      </c>
    </row>
    <row r="40" spans="1:10">
      <c r="A40" s="11" t="s">
        <v>90</v>
      </c>
      <c r="B40" s="11" t="s">
        <v>91</v>
      </c>
      <c r="C40" s="10">
        <v>2103000.0099999998</v>
      </c>
      <c r="D40" s="10">
        <v>0</v>
      </c>
      <c r="E40" s="10">
        <v>0</v>
      </c>
      <c r="F40" s="10">
        <v>0</v>
      </c>
      <c r="G40" s="10">
        <v>2103000.0099999998</v>
      </c>
      <c r="H40" s="10">
        <v>0</v>
      </c>
      <c r="I40" s="4">
        <v>1206130101</v>
      </c>
      <c r="J40" s="4" t="s">
        <v>91</v>
      </c>
    </row>
    <row r="41" spans="1:10">
      <c r="A41" s="11" t="s">
        <v>92</v>
      </c>
      <c r="B41" s="11" t="s">
        <v>93</v>
      </c>
      <c r="C41" s="10">
        <v>0</v>
      </c>
      <c r="D41" s="10">
        <v>1915994.68</v>
      </c>
      <c r="E41" s="10">
        <v>0</v>
      </c>
      <c r="F41" s="10">
        <v>0</v>
      </c>
      <c r="G41" s="10">
        <v>0</v>
      </c>
      <c r="H41" s="10">
        <v>1915994.68</v>
      </c>
      <c r="I41" s="4">
        <v>1206130103</v>
      </c>
      <c r="J41" s="4" t="s">
        <v>93</v>
      </c>
    </row>
    <row r="42" spans="1:10">
      <c r="A42" s="11" t="s">
        <v>94</v>
      </c>
      <c r="B42" s="11" t="s">
        <v>95</v>
      </c>
      <c r="C42" s="10">
        <v>698192</v>
      </c>
      <c r="D42" s="10">
        <v>0</v>
      </c>
      <c r="E42" s="10">
        <v>0</v>
      </c>
      <c r="F42" s="10">
        <v>0</v>
      </c>
      <c r="G42" s="10">
        <v>698192</v>
      </c>
      <c r="H42" s="10">
        <v>0</v>
      </c>
      <c r="I42" s="4">
        <v>1206140101</v>
      </c>
      <c r="J42" s="4" t="s">
        <v>96</v>
      </c>
    </row>
    <row r="43" spans="1:10">
      <c r="A43" s="11" t="s">
        <v>97</v>
      </c>
      <c r="B43" s="11" t="s">
        <v>98</v>
      </c>
      <c r="C43" s="10">
        <v>0</v>
      </c>
      <c r="D43" s="10">
        <v>653526.81999999995</v>
      </c>
      <c r="E43" s="10">
        <v>0</v>
      </c>
      <c r="F43" s="10">
        <v>0</v>
      </c>
      <c r="G43" s="10">
        <v>0</v>
      </c>
      <c r="H43" s="10">
        <v>653526.81999999995</v>
      </c>
      <c r="I43" s="4">
        <v>1206140103</v>
      </c>
      <c r="J43" s="4" t="s">
        <v>98</v>
      </c>
    </row>
    <row r="44" spans="1:10">
      <c r="A44" s="11" t="s">
        <v>99</v>
      </c>
      <c r="B44" s="11" t="s">
        <v>100</v>
      </c>
      <c r="C44" s="10">
        <v>189500</v>
      </c>
      <c r="D44" s="10">
        <v>0</v>
      </c>
      <c r="E44" s="10">
        <v>0</v>
      </c>
      <c r="F44" s="10">
        <v>0</v>
      </c>
      <c r="G44" s="10">
        <v>189500</v>
      </c>
      <c r="H44" s="10">
        <v>0</v>
      </c>
      <c r="I44" s="4">
        <v>1206150101</v>
      </c>
      <c r="J44" s="4" t="s">
        <v>101</v>
      </c>
    </row>
    <row r="45" spans="1:10">
      <c r="A45" s="11" t="s">
        <v>102</v>
      </c>
      <c r="B45" s="11" t="s">
        <v>103</v>
      </c>
      <c r="C45" s="10">
        <v>7600000</v>
      </c>
      <c r="D45" s="10">
        <v>0</v>
      </c>
      <c r="E45" s="10">
        <v>0</v>
      </c>
      <c r="F45" s="10">
        <v>0</v>
      </c>
      <c r="G45" s="10">
        <v>7600000</v>
      </c>
      <c r="H45" s="10">
        <v>0</v>
      </c>
      <c r="I45" s="4">
        <v>1208050101</v>
      </c>
      <c r="J45" s="4" t="s">
        <v>103</v>
      </c>
    </row>
    <row r="46" spans="1:10">
      <c r="A46" s="11" t="s">
        <v>104</v>
      </c>
      <c r="B46" s="11" t="s">
        <v>105</v>
      </c>
      <c r="C46" s="10">
        <v>0</v>
      </c>
      <c r="D46" s="10">
        <v>3405365.94</v>
      </c>
      <c r="E46" s="10">
        <v>0</v>
      </c>
      <c r="F46" s="10">
        <v>0</v>
      </c>
      <c r="G46" s="10">
        <v>0</v>
      </c>
      <c r="H46" s="10">
        <v>3405365.94</v>
      </c>
      <c r="I46" s="4">
        <v>1208050103</v>
      </c>
      <c r="J46" s="4" t="s">
        <v>106</v>
      </c>
    </row>
    <row r="47" spans="1:10">
      <c r="A47" s="11" t="s">
        <v>107</v>
      </c>
      <c r="B47" s="11" t="s">
        <v>108</v>
      </c>
      <c r="C47" s="10">
        <v>0</v>
      </c>
      <c r="D47" s="10">
        <v>1401229.21</v>
      </c>
      <c r="E47" s="10">
        <v>4714366.7</v>
      </c>
      <c r="F47" s="10">
        <v>3313137.49</v>
      </c>
      <c r="G47" s="10">
        <v>0</v>
      </c>
      <c r="H47" s="10">
        <v>0</v>
      </c>
      <c r="I47" s="4">
        <v>2101010102</v>
      </c>
      <c r="J47" s="4" t="s">
        <v>109</v>
      </c>
    </row>
    <row r="48" spans="1:10">
      <c r="A48" s="11" t="s">
        <v>110</v>
      </c>
      <c r="B48" s="11" t="s">
        <v>111</v>
      </c>
      <c r="C48" s="10">
        <v>0</v>
      </c>
      <c r="D48" s="10">
        <v>149971</v>
      </c>
      <c r="E48" s="10">
        <v>4540766.5</v>
      </c>
      <c r="F48" s="10">
        <v>4390795.5</v>
      </c>
      <c r="G48" s="10">
        <v>0</v>
      </c>
      <c r="H48" s="10">
        <v>0</v>
      </c>
      <c r="I48" s="4">
        <v>2102040102</v>
      </c>
      <c r="J48" s="4" t="s">
        <v>112</v>
      </c>
    </row>
    <row r="49" spans="1:10">
      <c r="A49" s="11" t="s">
        <v>113</v>
      </c>
      <c r="B49" s="11" t="s">
        <v>114</v>
      </c>
      <c r="C49" s="10">
        <v>0</v>
      </c>
      <c r="D49" s="10">
        <v>505563.15</v>
      </c>
      <c r="E49" s="10">
        <v>4480140.3</v>
      </c>
      <c r="F49" s="10">
        <v>3996347.15</v>
      </c>
      <c r="G49" s="10">
        <v>0</v>
      </c>
      <c r="H49" s="10">
        <v>21770</v>
      </c>
      <c r="I49" s="4">
        <v>2101020199</v>
      </c>
      <c r="J49" s="4" t="s">
        <v>115</v>
      </c>
    </row>
    <row r="50" spans="1:10">
      <c r="A50" s="11" t="s">
        <v>116</v>
      </c>
      <c r="B50" s="11" t="s">
        <v>117</v>
      </c>
      <c r="C50" s="10">
        <v>0</v>
      </c>
      <c r="D50" s="10">
        <v>125000</v>
      </c>
      <c r="E50" s="10">
        <v>0</v>
      </c>
      <c r="F50" s="10">
        <v>64000</v>
      </c>
      <c r="G50" s="10">
        <v>0</v>
      </c>
      <c r="H50" s="10">
        <v>189000</v>
      </c>
      <c r="I50" s="4">
        <v>2109010199</v>
      </c>
      <c r="J50" s="4" t="s">
        <v>118</v>
      </c>
    </row>
    <row r="51" spans="1:10">
      <c r="A51" s="11" t="s">
        <v>119</v>
      </c>
      <c r="B51" s="11" t="s">
        <v>120</v>
      </c>
      <c r="C51" s="10">
        <v>0</v>
      </c>
      <c r="D51" s="10">
        <v>20000</v>
      </c>
      <c r="E51" s="10">
        <v>0</v>
      </c>
      <c r="F51" s="10">
        <v>0</v>
      </c>
      <c r="G51" s="10">
        <v>0</v>
      </c>
      <c r="H51" s="10">
        <v>20000</v>
      </c>
      <c r="I51" s="4">
        <v>2112010199</v>
      </c>
      <c r="J51" s="4" t="s">
        <v>121</v>
      </c>
    </row>
    <row r="52" spans="1:10">
      <c r="A52" s="11" t="s">
        <v>122</v>
      </c>
      <c r="B52" s="11" t="s">
        <v>123</v>
      </c>
      <c r="C52" s="10">
        <v>0</v>
      </c>
      <c r="D52" s="10">
        <v>23702649.960000001</v>
      </c>
      <c r="E52" s="10">
        <v>0</v>
      </c>
      <c r="F52" s="10">
        <v>0</v>
      </c>
      <c r="G52" s="10">
        <v>0</v>
      </c>
      <c r="H52" s="10">
        <v>23702649.960000001</v>
      </c>
      <c r="I52" s="4">
        <v>3102010101</v>
      </c>
      <c r="J52" s="4" t="s">
        <v>124</v>
      </c>
    </row>
    <row r="53" spans="1:10">
      <c r="A53" s="11" t="s">
        <v>125</v>
      </c>
      <c r="B53" s="11" t="s">
        <v>126</v>
      </c>
      <c r="C53" s="10">
        <v>0</v>
      </c>
      <c r="D53" s="10">
        <v>8903799.4000000004</v>
      </c>
      <c r="E53" s="10">
        <v>0</v>
      </c>
      <c r="F53" s="10">
        <v>0</v>
      </c>
      <c r="G53" s="10">
        <v>0</v>
      </c>
      <c r="H53" s="10">
        <v>8903799.4000000004</v>
      </c>
      <c r="I53" s="4">
        <v>3105010101</v>
      </c>
      <c r="J53" s="4" t="s">
        <v>127</v>
      </c>
    </row>
    <row r="54" spans="1:10">
      <c r="A54" s="11" t="s">
        <v>128</v>
      </c>
      <c r="B54" s="11" t="s">
        <v>129</v>
      </c>
      <c r="C54" s="10">
        <v>0</v>
      </c>
      <c r="D54" s="10">
        <v>43130109</v>
      </c>
      <c r="E54" s="10">
        <v>0</v>
      </c>
      <c r="F54" s="10">
        <v>0</v>
      </c>
      <c r="G54" s="10">
        <v>0</v>
      </c>
      <c r="H54" s="10">
        <v>43130109</v>
      </c>
      <c r="I54" s="4">
        <v>3104010199</v>
      </c>
      <c r="J54" s="4" t="s">
        <v>130</v>
      </c>
    </row>
    <row r="55" spans="1:10">
      <c r="A55" s="11" t="s">
        <v>131</v>
      </c>
      <c r="B55" s="11" t="s">
        <v>132</v>
      </c>
      <c r="C55" s="10">
        <v>0</v>
      </c>
      <c r="D55" s="10">
        <v>21130110.66</v>
      </c>
      <c r="E55" s="10">
        <v>0</v>
      </c>
      <c r="F55" s="10">
        <v>0</v>
      </c>
      <c r="G55" s="10">
        <v>0</v>
      </c>
      <c r="H55" s="10">
        <v>21130110.66</v>
      </c>
      <c r="I55" s="4">
        <v>3104010199</v>
      </c>
      <c r="J55" s="4" t="s">
        <v>130</v>
      </c>
    </row>
    <row r="56" spans="1:10">
      <c r="A56" s="11" t="s">
        <v>133</v>
      </c>
      <c r="B56" s="11" t="s">
        <v>134</v>
      </c>
      <c r="C56" s="10">
        <v>0</v>
      </c>
      <c r="D56" s="10">
        <v>0</v>
      </c>
      <c r="E56" s="10">
        <v>0</v>
      </c>
      <c r="F56" s="10">
        <v>10540400</v>
      </c>
      <c r="G56" s="10">
        <v>0</v>
      </c>
      <c r="H56" s="10">
        <v>10540400</v>
      </c>
      <c r="I56" s="4">
        <v>4307010106</v>
      </c>
      <c r="J56" s="4" t="s">
        <v>135</v>
      </c>
    </row>
    <row r="57" spans="1:10">
      <c r="A57" s="11" t="s">
        <v>136</v>
      </c>
      <c r="B57" s="11" t="s">
        <v>137</v>
      </c>
      <c r="C57" s="10">
        <v>0</v>
      </c>
      <c r="D57" s="10">
        <v>0</v>
      </c>
      <c r="E57" s="10">
        <v>0</v>
      </c>
      <c r="F57" s="10">
        <v>21850000</v>
      </c>
      <c r="G57" s="10">
        <v>0</v>
      </c>
      <c r="H57" s="10">
        <v>21850000</v>
      </c>
      <c r="I57" s="4">
        <v>4301020101</v>
      </c>
      <c r="J57" s="4" t="s">
        <v>138</v>
      </c>
    </row>
    <row r="58" spans="1:10">
      <c r="A58" s="11" t="s">
        <v>139</v>
      </c>
      <c r="B58" s="11" t="s">
        <v>140</v>
      </c>
      <c r="C58" s="10">
        <v>0</v>
      </c>
      <c r="D58" s="10">
        <v>0</v>
      </c>
      <c r="E58" s="10">
        <v>0</v>
      </c>
      <c r="F58" s="10">
        <v>8400</v>
      </c>
      <c r="G58" s="10">
        <v>0</v>
      </c>
      <c r="H58" s="10">
        <v>8400</v>
      </c>
      <c r="I58" s="4">
        <v>4301030102</v>
      </c>
      <c r="J58" s="4" t="s">
        <v>141</v>
      </c>
    </row>
    <row r="59" spans="1:10">
      <c r="A59" s="11" t="s">
        <v>142</v>
      </c>
      <c r="B59" s="11" t="s">
        <v>143</v>
      </c>
      <c r="C59" s="10">
        <v>0</v>
      </c>
      <c r="D59" s="10">
        <v>0</v>
      </c>
      <c r="E59" s="10">
        <v>0</v>
      </c>
      <c r="F59" s="10">
        <v>64000</v>
      </c>
      <c r="G59" s="10">
        <v>0</v>
      </c>
      <c r="H59" s="10">
        <v>64000</v>
      </c>
      <c r="I59" s="4">
        <v>4301030102</v>
      </c>
      <c r="J59" s="4" t="s">
        <v>141</v>
      </c>
    </row>
    <row r="60" spans="1:10">
      <c r="A60" s="11" t="s">
        <v>144</v>
      </c>
      <c r="B60" s="11" t="s">
        <v>145</v>
      </c>
      <c r="C60" s="10">
        <v>0</v>
      </c>
      <c r="D60" s="10">
        <v>0</v>
      </c>
      <c r="E60" s="10">
        <v>0</v>
      </c>
      <c r="F60" s="10">
        <v>4441000</v>
      </c>
      <c r="G60" s="10">
        <v>0</v>
      </c>
      <c r="H60" s="10">
        <v>4441000</v>
      </c>
      <c r="I60" s="4">
        <v>4302030101</v>
      </c>
      <c r="J60" s="4" t="s">
        <v>146</v>
      </c>
    </row>
    <row r="61" spans="1:10">
      <c r="A61" s="11" t="s">
        <v>147</v>
      </c>
      <c r="B61" s="11" t="s">
        <v>148</v>
      </c>
      <c r="C61" s="10">
        <v>0</v>
      </c>
      <c r="D61" s="10">
        <v>0</v>
      </c>
      <c r="E61" s="10">
        <v>0</v>
      </c>
      <c r="F61" s="10">
        <v>1288080</v>
      </c>
      <c r="G61" s="10">
        <v>0</v>
      </c>
      <c r="H61" s="10">
        <v>1288080</v>
      </c>
      <c r="I61" s="4">
        <v>4308010106</v>
      </c>
      <c r="J61" s="4" t="s">
        <v>149</v>
      </c>
    </row>
    <row r="62" spans="1:10">
      <c r="A62" s="11" t="s">
        <v>150</v>
      </c>
      <c r="B62" s="11" t="s">
        <v>151</v>
      </c>
      <c r="C62" s="10">
        <v>0</v>
      </c>
      <c r="D62" s="10">
        <v>0</v>
      </c>
      <c r="E62" s="10">
        <v>43750</v>
      </c>
      <c r="F62" s="10">
        <v>0</v>
      </c>
      <c r="G62" s="10">
        <v>43750</v>
      </c>
      <c r="H62" s="10">
        <v>0</v>
      </c>
      <c r="I62" s="4">
        <v>5101010108</v>
      </c>
      <c r="J62" s="4" t="s">
        <v>151</v>
      </c>
    </row>
    <row r="63" spans="1:10">
      <c r="A63" s="11" t="s">
        <v>152</v>
      </c>
      <c r="B63" s="11" t="s">
        <v>153</v>
      </c>
      <c r="C63" s="10">
        <v>0</v>
      </c>
      <c r="D63" s="10">
        <v>0</v>
      </c>
      <c r="E63" s="10">
        <v>1383270</v>
      </c>
      <c r="F63" s="10">
        <v>0</v>
      </c>
      <c r="G63" s="10">
        <v>1383270</v>
      </c>
      <c r="H63" s="10">
        <v>0</v>
      </c>
      <c r="I63" s="4">
        <v>5101010114</v>
      </c>
      <c r="J63" s="4" t="s">
        <v>153</v>
      </c>
    </row>
    <row r="64" spans="1:10">
      <c r="A64" s="11" t="s">
        <v>154</v>
      </c>
      <c r="B64" s="11" t="s">
        <v>155</v>
      </c>
      <c r="C64" s="10">
        <v>0</v>
      </c>
      <c r="D64" s="10">
        <v>0</v>
      </c>
      <c r="E64" s="10">
        <v>2032370</v>
      </c>
      <c r="F64" s="10">
        <v>0</v>
      </c>
      <c r="G64" s="10">
        <v>2032370</v>
      </c>
      <c r="H64" s="10">
        <v>0</v>
      </c>
      <c r="I64" s="4">
        <v>5101010101</v>
      </c>
      <c r="J64" s="4" t="s">
        <v>156</v>
      </c>
    </row>
    <row r="65" spans="1:10">
      <c r="A65" s="11" t="s">
        <v>157</v>
      </c>
      <c r="B65" s="11" t="s">
        <v>158</v>
      </c>
      <c r="C65" s="10">
        <v>0</v>
      </c>
      <c r="D65" s="10">
        <v>0</v>
      </c>
      <c r="E65" s="10">
        <v>103292</v>
      </c>
      <c r="F65" s="10">
        <v>0</v>
      </c>
      <c r="G65" s="10">
        <v>103292</v>
      </c>
      <c r="H65" s="10">
        <v>0</v>
      </c>
      <c r="I65" s="4">
        <v>5101020106</v>
      </c>
      <c r="J65" s="4" t="s">
        <v>158</v>
      </c>
    </row>
    <row r="66" spans="1:10">
      <c r="A66" s="11" t="s">
        <v>159</v>
      </c>
      <c r="B66" s="11" t="s">
        <v>160</v>
      </c>
      <c r="C66" s="10">
        <v>0</v>
      </c>
      <c r="D66" s="10">
        <v>0</v>
      </c>
      <c r="E66" s="10">
        <v>52732.800000000003</v>
      </c>
      <c r="F66" s="10">
        <v>0</v>
      </c>
      <c r="G66" s="10">
        <v>52732.800000000003</v>
      </c>
      <c r="H66" s="10">
        <v>0</v>
      </c>
      <c r="I66" s="4">
        <v>5101020112</v>
      </c>
      <c r="J66" s="4" t="s">
        <v>160</v>
      </c>
    </row>
    <row r="67" spans="1:10">
      <c r="A67" s="11" t="s">
        <v>161</v>
      </c>
      <c r="B67" s="11" t="s">
        <v>162</v>
      </c>
      <c r="C67" s="10">
        <v>0</v>
      </c>
      <c r="D67" s="10">
        <v>0</v>
      </c>
      <c r="E67" s="10">
        <v>240000</v>
      </c>
      <c r="F67" s="10">
        <v>0</v>
      </c>
      <c r="G67" s="10">
        <v>240000</v>
      </c>
      <c r="H67" s="10">
        <v>0</v>
      </c>
    </row>
    <row r="68" spans="1:10">
      <c r="A68" s="11" t="s">
        <v>163</v>
      </c>
      <c r="B68" s="11" t="s">
        <v>164</v>
      </c>
      <c r="C68" s="10">
        <v>0</v>
      </c>
      <c r="D68" s="10">
        <v>0</v>
      </c>
      <c r="E68" s="10">
        <v>5000</v>
      </c>
      <c r="F68" s="10">
        <v>0</v>
      </c>
      <c r="G68" s="10">
        <v>5000</v>
      </c>
      <c r="H68" s="10">
        <v>0</v>
      </c>
      <c r="I68" s="4">
        <v>5102010199</v>
      </c>
      <c r="J68" s="4" t="s">
        <v>165</v>
      </c>
    </row>
    <row r="69" spans="1:10">
      <c r="A69" s="11" t="s">
        <v>166</v>
      </c>
      <c r="B69" s="11" t="s">
        <v>167</v>
      </c>
      <c r="C69" s="10">
        <v>0</v>
      </c>
      <c r="D69" s="10">
        <v>0</v>
      </c>
      <c r="E69" s="10">
        <v>15141.7</v>
      </c>
      <c r="F69" s="10">
        <v>0</v>
      </c>
      <c r="G69" s="10">
        <v>15141.7</v>
      </c>
      <c r="H69" s="10">
        <v>0</v>
      </c>
      <c r="I69" s="4">
        <v>5103010101</v>
      </c>
      <c r="J69" s="4" t="s">
        <v>168</v>
      </c>
    </row>
    <row r="70" spans="1:10">
      <c r="A70" s="11" t="s">
        <v>169</v>
      </c>
      <c r="B70" s="11" t="s">
        <v>170</v>
      </c>
      <c r="C70" s="10">
        <v>0</v>
      </c>
      <c r="D70" s="10">
        <v>0</v>
      </c>
      <c r="E70" s="10">
        <v>15310</v>
      </c>
      <c r="F70" s="10">
        <v>0</v>
      </c>
      <c r="G70" s="10">
        <v>15310</v>
      </c>
      <c r="H70" s="10">
        <v>0</v>
      </c>
      <c r="I70" s="4">
        <v>5103010102</v>
      </c>
      <c r="J70" s="4" t="s">
        <v>170</v>
      </c>
    </row>
    <row r="71" spans="1:10">
      <c r="A71" s="11" t="s">
        <v>171</v>
      </c>
      <c r="B71" s="11" t="s">
        <v>172</v>
      </c>
      <c r="C71" s="10">
        <v>0</v>
      </c>
      <c r="D71" s="10">
        <v>0</v>
      </c>
      <c r="E71" s="10">
        <v>78345</v>
      </c>
      <c r="F71" s="10">
        <v>0</v>
      </c>
      <c r="G71" s="10">
        <v>78345</v>
      </c>
      <c r="H71" s="10">
        <v>0</v>
      </c>
      <c r="I71" s="4">
        <v>5103010103</v>
      </c>
      <c r="J71" s="4" t="s">
        <v>172</v>
      </c>
    </row>
    <row r="72" spans="1:10">
      <c r="A72" s="11" t="s">
        <v>173</v>
      </c>
      <c r="B72" s="11" t="s">
        <v>165</v>
      </c>
      <c r="C72" s="10">
        <v>0</v>
      </c>
      <c r="D72" s="10">
        <v>0</v>
      </c>
      <c r="E72" s="10">
        <v>70</v>
      </c>
      <c r="F72" s="10">
        <v>0</v>
      </c>
      <c r="G72" s="10">
        <v>70</v>
      </c>
      <c r="H72" s="10">
        <v>0</v>
      </c>
      <c r="I72" s="4">
        <v>5103010199</v>
      </c>
      <c r="J72" s="4" t="s">
        <v>165</v>
      </c>
    </row>
    <row r="73" spans="1:10">
      <c r="A73" s="11" t="s">
        <v>174</v>
      </c>
      <c r="B73" s="11" t="s">
        <v>167</v>
      </c>
      <c r="C73" s="10">
        <v>0</v>
      </c>
      <c r="D73" s="10">
        <v>0</v>
      </c>
      <c r="E73" s="10">
        <v>13775</v>
      </c>
      <c r="F73" s="10">
        <v>0</v>
      </c>
      <c r="G73" s="10">
        <v>13775</v>
      </c>
      <c r="H73" s="10">
        <v>0</v>
      </c>
      <c r="I73" s="4">
        <v>5103020101</v>
      </c>
      <c r="J73" s="4" t="s">
        <v>168</v>
      </c>
    </row>
    <row r="74" spans="1:10">
      <c r="A74" s="11" t="s">
        <v>175</v>
      </c>
      <c r="B74" s="11" t="s">
        <v>170</v>
      </c>
      <c r="C74" s="10">
        <v>0</v>
      </c>
      <c r="D74" s="10">
        <v>0</v>
      </c>
      <c r="E74" s="10">
        <v>12000</v>
      </c>
      <c r="F74" s="10">
        <v>0</v>
      </c>
      <c r="G74" s="10">
        <v>12000</v>
      </c>
      <c r="H74" s="10">
        <v>0</v>
      </c>
      <c r="I74" s="4">
        <v>5103020102</v>
      </c>
      <c r="J74" s="4" t="s">
        <v>170</v>
      </c>
    </row>
    <row r="75" spans="1:10">
      <c r="A75" s="11" t="s">
        <v>176</v>
      </c>
      <c r="B75" s="11" t="s">
        <v>177</v>
      </c>
      <c r="C75" s="10">
        <v>0</v>
      </c>
      <c r="D75" s="10">
        <v>0</v>
      </c>
      <c r="E75" s="10">
        <v>3900</v>
      </c>
      <c r="F75" s="10">
        <v>0</v>
      </c>
      <c r="G75" s="10">
        <v>3900</v>
      </c>
      <c r="H75" s="10">
        <v>0</v>
      </c>
      <c r="I75" s="4">
        <v>5104010101</v>
      </c>
      <c r="J75" s="4" t="s">
        <v>177</v>
      </c>
    </row>
    <row r="76" spans="1:10">
      <c r="A76" s="11" t="s">
        <v>178</v>
      </c>
      <c r="B76" s="11" t="s">
        <v>179</v>
      </c>
      <c r="C76" s="10">
        <v>0</v>
      </c>
      <c r="D76" s="10">
        <v>0</v>
      </c>
      <c r="E76" s="10">
        <v>2090564.09</v>
      </c>
      <c r="F76" s="10">
        <v>0</v>
      </c>
      <c r="G76" s="10">
        <v>2090564.09</v>
      </c>
      <c r="H76" s="10">
        <v>0</v>
      </c>
      <c r="I76" s="4">
        <v>5104010102</v>
      </c>
      <c r="J76" s="4" t="s">
        <v>180</v>
      </c>
    </row>
    <row r="77" spans="1:10">
      <c r="A77" s="11" t="s">
        <v>181</v>
      </c>
      <c r="B77" s="11" t="s">
        <v>182</v>
      </c>
      <c r="C77" s="10">
        <v>0</v>
      </c>
      <c r="D77" s="10">
        <v>0</v>
      </c>
      <c r="E77" s="10">
        <v>3000</v>
      </c>
      <c r="F77" s="10">
        <v>0</v>
      </c>
      <c r="G77" s="10">
        <v>3000</v>
      </c>
      <c r="H77" s="10">
        <v>0</v>
      </c>
      <c r="I77" s="4">
        <v>5104010115</v>
      </c>
      <c r="J77" s="4" t="s">
        <v>182</v>
      </c>
    </row>
    <row r="78" spans="1:10">
      <c r="A78" s="11" t="s">
        <v>183</v>
      </c>
      <c r="B78" s="11" t="s">
        <v>184</v>
      </c>
      <c r="C78" s="10">
        <v>0</v>
      </c>
      <c r="D78" s="10">
        <v>0</v>
      </c>
      <c r="E78" s="10">
        <v>850</v>
      </c>
      <c r="F78" s="10">
        <v>0</v>
      </c>
      <c r="G78" s="10">
        <v>850</v>
      </c>
      <c r="H78" s="10">
        <v>0</v>
      </c>
      <c r="I78" s="4">
        <v>5104010110</v>
      </c>
      <c r="J78" s="4" t="s">
        <v>185</v>
      </c>
    </row>
    <row r="79" spans="1:10">
      <c r="A79" s="11" t="s">
        <v>186</v>
      </c>
      <c r="B79" s="11" t="s">
        <v>187</v>
      </c>
      <c r="C79" s="10">
        <v>0</v>
      </c>
      <c r="D79" s="10">
        <v>0</v>
      </c>
      <c r="E79" s="10">
        <v>964487.67</v>
      </c>
      <c r="F79" s="10">
        <v>0</v>
      </c>
      <c r="G79" s="10">
        <v>964487.67</v>
      </c>
      <c r="H79" s="10">
        <v>0</v>
      </c>
      <c r="I79" s="4">
        <v>5104010112</v>
      </c>
      <c r="J79" s="4" t="s">
        <v>188</v>
      </c>
    </row>
    <row r="80" spans="1:10">
      <c r="A80" s="11" t="s">
        <v>189</v>
      </c>
      <c r="B80" s="11" t="s">
        <v>190</v>
      </c>
      <c r="C80" s="10">
        <v>0</v>
      </c>
      <c r="D80" s="10">
        <v>0</v>
      </c>
      <c r="E80" s="10">
        <v>121030.03</v>
      </c>
      <c r="F80" s="10">
        <v>0</v>
      </c>
      <c r="G80" s="10">
        <v>121030.03</v>
      </c>
      <c r="H80" s="10">
        <v>0</v>
      </c>
      <c r="I80" s="4">
        <v>5104010102</v>
      </c>
      <c r="J80" s="4" t="s">
        <v>180</v>
      </c>
    </row>
    <row r="81" spans="1:10">
      <c r="A81" s="11" t="s">
        <v>191</v>
      </c>
      <c r="B81" s="11" t="s">
        <v>192</v>
      </c>
      <c r="C81" s="10">
        <v>0</v>
      </c>
      <c r="D81" s="10">
        <v>0</v>
      </c>
      <c r="E81" s="10">
        <v>113.85</v>
      </c>
      <c r="F81" s="10">
        <v>0</v>
      </c>
      <c r="G81" s="10">
        <v>113.85</v>
      </c>
      <c r="H81" s="10">
        <v>0</v>
      </c>
      <c r="I81" s="4">
        <v>5104020105</v>
      </c>
      <c r="J81" s="4" t="s">
        <v>193</v>
      </c>
    </row>
    <row r="82" spans="1:10">
      <c r="A82" s="11" t="s">
        <v>194</v>
      </c>
      <c r="B82" s="11" t="s">
        <v>195</v>
      </c>
      <c r="C82" s="10">
        <v>0</v>
      </c>
      <c r="D82" s="10">
        <v>0</v>
      </c>
      <c r="E82" s="10">
        <v>204913</v>
      </c>
      <c r="F82" s="10">
        <v>0</v>
      </c>
      <c r="G82" s="10">
        <v>204913</v>
      </c>
      <c r="H82" s="10">
        <v>0</v>
      </c>
      <c r="I82" s="4">
        <v>5104030208</v>
      </c>
      <c r="J82" s="4" t="s">
        <v>195</v>
      </c>
    </row>
    <row r="83" spans="1:10">
      <c r="A83" s="11" t="s">
        <v>196</v>
      </c>
      <c r="B83" s="11" t="s">
        <v>197</v>
      </c>
      <c r="C83" s="10">
        <v>0</v>
      </c>
      <c r="D83" s="10">
        <v>0</v>
      </c>
      <c r="E83" s="10">
        <v>267410</v>
      </c>
      <c r="F83" s="10">
        <v>0</v>
      </c>
      <c r="G83" s="10">
        <v>267410</v>
      </c>
      <c r="H83" s="10">
        <v>0</v>
      </c>
      <c r="I83" s="4">
        <v>5104030299</v>
      </c>
      <c r="J83" s="4" t="s">
        <v>198</v>
      </c>
    </row>
    <row r="84" spans="1:10">
      <c r="A84" s="11" t="s">
        <v>199</v>
      </c>
      <c r="B84" s="11" t="s">
        <v>200</v>
      </c>
      <c r="C84" s="10">
        <v>0</v>
      </c>
      <c r="D84" s="10">
        <v>0</v>
      </c>
      <c r="E84" s="10">
        <v>129500</v>
      </c>
      <c r="F84" s="10">
        <v>0</v>
      </c>
      <c r="G84" s="10">
        <v>129500</v>
      </c>
      <c r="H84" s="10">
        <v>0</v>
      </c>
    </row>
    <row r="85" spans="1:10">
      <c r="A85" s="11" t="s">
        <v>201</v>
      </c>
      <c r="B85" s="11" t="s">
        <v>202</v>
      </c>
      <c r="C85" s="10">
        <v>0</v>
      </c>
      <c r="D85" s="10">
        <v>0</v>
      </c>
      <c r="E85" s="10">
        <v>5193535.9000000004</v>
      </c>
      <c r="F85" s="10">
        <v>0</v>
      </c>
      <c r="G85" s="10">
        <v>5193535.9000000004</v>
      </c>
      <c r="H85" s="10">
        <v>0</v>
      </c>
      <c r="I85" s="4">
        <v>5210010106</v>
      </c>
      <c r="J85" s="4" t="s">
        <v>203</v>
      </c>
    </row>
    <row r="86" spans="1:10">
      <c r="A86" s="12"/>
      <c r="B86" s="12"/>
      <c r="C86" s="10">
        <f>SUM(C7:C85)</f>
        <v>137905564.59</v>
      </c>
      <c r="D86" s="10">
        <f t="shared" ref="D86:H86" si="0">SUM(D7:D85)</f>
        <v>137905564.59</v>
      </c>
      <c r="E86" s="10">
        <f t="shared" si="0"/>
        <v>95312369.540000007</v>
      </c>
      <c r="F86" s="10">
        <f t="shared" si="0"/>
        <v>95312369.539999992</v>
      </c>
      <c r="G86" s="10">
        <f t="shared" si="0"/>
        <v>174126451.22999999</v>
      </c>
      <c r="H86" s="10">
        <f t="shared" si="0"/>
        <v>174126451.22999999</v>
      </c>
    </row>
  </sheetData>
  <mergeCells count="9">
    <mergeCell ref="A1:H1"/>
    <mergeCell ref="A2:H2"/>
    <mergeCell ref="A3:H3"/>
    <mergeCell ref="A4:H4"/>
    <mergeCell ref="A5:A6"/>
    <mergeCell ref="B5:B6"/>
    <mergeCell ref="C5:D5"/>
    <mergeCell ref="E5:F5"/>
    <mergeCell ref="G5:H5"/>
  </mergeCells>
  <pageMargins left="0.6692913385826772" right="0" top="0.74803149606299213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2020-02-11T06:25:32Z</cp:lastPrinted>
  <dcterms:created xsi:type="dcterms:W3CDTF">2020-02-11T06:19:01Z</dcterms:created>
  <dcterms:modified xsi:type="dcterms:W3CDTF">2020-02-11T06:26:01Z</dcterms:modified>
</cp:coreProperties>
</file>